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7" name="ID_1F62BA649F4B49478CC14FCC6E3FA1DE" descr="a46336fd3691e61e46c1d8cabec883e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461885" y="11341735"/>
          <a:ext cx="1029335" cy="103568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<sst xmlns="http://schemas.openxmlformats.org/spreadsheetml/2006/main" count="82" uniqueCount="80">
  <si>
    <t>艺术设计学院综合素质评价表（上限100分）</t>
  </si>
  <si>
    <t>班级</t>
  </si>
  <si>
    <t>设计学类25-4</t>
  </si>
  <si>
    <t>姓名</t>
  </si>
  <si>
    <t>李文琪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</si>
  <si>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</si>
  <si>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</si>
  <si>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</si>
  <si>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</si>
  <si>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</si>
  <si>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</si>
  <si>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</si>
  <si>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</si>
  <si>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</si>
  <si>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</si>
  <si>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</si>
  <si>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</si>
  <si>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</si>
  <si>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</si>
  <si>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</si>
  <si>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</si>
  <si>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</si>
  <si>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</si>
  <si>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综素25-26艺术设计学院第十三批在韩中国人民志愿军烈士遗骸归国活动直播4.23</t>
  </si>
  <si>
    <t>综素-25-26艺术设计学院国旗下的思政课升旗仪式活动5.11</t>
  </si>
  <si>
    <t>综素25-26艺术设计学院反诈宣传讲座3.24</t>
  </si>
  <si>
    <t>2.2学生骨干认证   
（上限10分，原则上最多认证3个）</t>
  </si>
  <si>
    <t>艺术设计学院基层班级班长</t>
  </si>
  <si>
    <t>北京林业大学招生助理团活动部干事</t>
  </si>
  <si>
    <t>艺术设计学院学生事务中心办公室干事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</si>
  <si>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</si>
  <si>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</si>
  <si>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</si>
  <si>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</si>
  <si>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</si>
  <si>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</si>
  <si>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</si>
  <si>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</si>
  <si>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</si>
  <si>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</si>
  <si>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</si>
  <si>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</si>
  <si>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</si>
  <si>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</si>
  <si>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</si>
  <si>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</si>
  <si>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</si>
  <si>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综素-25-26艺术设计学院-趣味户外素质拓展-10.25</t>
  </si>
  <si>
    <t>综素-25-26艺术设计学院-春季班级杯拔河比赛-06.10</t>
  </si>
  <si>
    <t>综素-25-26艺术设计学院-春季运动会团体项目-04.24（8字绳）</t>
  </si>
  <si>
    <t>4.2体育类活动参与</t>
  </si>
  <si>
    <t>A类</t>
  </si>
  <si>
    <t>B类</t>
  </si>
  <si>
    <t>4.3学校阳光长跑获奖</t>
  </si>
  <si>
    <t>4.4学校体质测试合格</t>
  </si>
  <si>
    <r>
      <rPr>
        <sz val="10.5"/>
        <color rgb="FF262626"/>
        <rFont val="宋体"/>
        <charset val="134"/>
      </rPr>
      <t>体质测试</t>
    </r>
    <r>
      <rPr>
        <sz val="10.5"/>
        <color rgb="FF262626"/>
        <rFont val="Segoe UI"/>
        <charset val="134"/>
      </rPr>
      <t>2025-2026</t>
    </r>
    <r>
      <rPr>
        <sz val="10.5"/>
        <color rgb="FF262626"/>
        <rFont val="宋体"/>
        <charset val="134"/>
      </rPr>
      <t>合格</t>
    </r>
  </si>
  <si>
    <t>体育类总分</t>
  </si>
  <si>
    <t>五、美育部分
 (上限15分)</t>
  </si>
  <si>
    <t>5.1文艺类竞赛</t>
  </si>
  <si>
    <t>综素-25-26艺术设计学院-五月的花海合唱-05.01</t>
  </si>
  <si>
    <t>综素-25-26艺术设计学院-艺镜剧场·心理情景剧大赛2026.4.8—5.27</t>
  </si>
  <si>
    <r>
      <rPr>
        <sz val="10.5"/>
        <color rgb="FF262626"/>
        <rFont val="宋体"/>
        <charset val="134"/>
      </rPr>
      <t>综素</t>
    </r>
    <r>
      <rPr>
        <sz val="10.5"/>
        <color rgb="FF262626"/>
        <rFont val="Segoe UI"/>
        <charset val="134"/>
      </rPr>
      <t>-25-26</t>
    </r>
    <r>
      <rPr>
        <sz val="10.5"/>
        <color rgb="FF262626"/>
        <rFont val="宋体"/>
        <charset val="134"/>
      </rPr>
      <t>艺术设计学院</t>
    </r>
    <r>
      <rPr>
        <sz val="10.5"/>
        <color rgb="FF262626"/>
        <rFont val="Segoe UI"/>
        <charset val="134"/>
      </rPr>
      <t>-</t>
    </r>
    <r>
      <rPr>
        <sz val="10.5"/>
        <color rgb="FF262626"/>
        <rFont val="宋体"/>
        <charset val="134"/>
      </rPr>
      <t>一二九合唱展演海选</t>
    </r>
    <r>
      <rPr>
        <sz val="10.5"/>
        <color rgb="FF262626"/>
        <rFont val="Segoe UI"/>
        <charset val="134"/>
      </rPr>
      <t>-10.29</t>
    </r>
  </si>
  <si>
    <t>综素-25-26艺术设计学院-元旦游园会-12.29</t>
  </si>
  <si>
    <t>5.2文艺类活动参与</t>
  </si>
  <si>
    <t>C类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</si>
  <si>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</si>
  <si>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</si>
  <si>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</si>
  <si>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</si>
  <si>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</si>
  <si>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48小时</t>
  </si>
  <si>
    <t>本学年二课堂次数</t>
  </si>
  <si>
    <t>19次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</si>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</sst>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9" tint="-0.25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0.5"/>
      <color rgb="FF262626"/>
      <name val="Segoe UI"/>
      <charset val="134"/>
    </font>
    <font>
      <sz val="10.5"/>
      <color rgb="FF262626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7" borderId="37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8" applyNumberFormat="0" applyFill="0" applyAlignment="0" applyProtection="0">
      <alignment vertical="center"/>
    </xf>
    <xf numFmtId="0" fontId="24" fillId="0" borderId="38" applyNumberFormat="0" applyFill="0" applyAlignment="0" applyProtection="0">
      <alignment vertical="center"/>
    </xf>
    <xf numFmtId="0" fontId="25" fillId="0" borderId="39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8" borderId="40" applyNumberFormat="0" applyAlignment="0" applyProtection="0">
      <alignment vertical="center"/>
    </xf>
    <xf numFmtId="0" fontId="27" fillId="9" borderId="41" applyNumberFormat="0" applyAlignment="0" applyProtection="0">
      <alignment vertical="center"/>
    </xf>
    <xf numFmtId="0" fontId="28" fillId="9" borderId="40" applyNumberFormat="0" applyAlignment="0" applyProtection="0">
      <alignment vertical="center"/>
    </xf>
    <xf numFmtId="0" fontId="29" fillId="10" borderId="42" applyNumberFormat="0" applyAlignment="0" applyProtection="0">
      <alignment vertical="center"/>
    </xf>
    <xf numFmtId="0" fontId="30" fillId="0" borderId="43" applyNumberFormat="0" applyFill="0" applyAlignment="0" applyProtection="0">
      <alignment vertical="center"/>
    </xf>
    <xf numFmtId="0" fontId="31" fillId="0" borderId="44" applyNumberFormat="0" applyFill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</cellStyleXfs>
  <cellXfs count="11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10" xfId="0" applyFont="1" applyFill="1" applyBorder="1" applyAlignment="1">
      <alignment horizontal="justify" vertical="center" wrapText="1"/>
    </xf>
    <xf numFmtId="0" fontId="12" fillId="2" borderId="10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13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15" fillId="0" borderId="10" xfId="0" applyFont="1" applyBorder="1">
      <alignment vertical="center"/>
    </xf>
    <xf numFmtId="49" fontId="1" fillId="2" borderId="15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0" fontId="16" fillId="0" borderId="10" xfId="0" applyFont="1" applyBorder="1">
      <alignment vertical="center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80"/>
  <sheetViews>
    <sheetView showGridLines="0" tabSelected="1" view="pageBreakPreview" zoomScale="114" zoomScaleNormal="145" topLeftCell="B37" workbookViewId="0">
      <selection activeCell="H56" sqref="H56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41.7416666666667" style="4" customWidth="1"/>
    <col min="5" max="5" width="6.83333333333333" style="5" customWidth="1"/>
    <col min="6" max="6" width="11.1833333333333" style="5" customWidth="1"/>
    <col min="7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251401427</v>
      </c>
      <c r="G2" s="13" t="s">
        <v>6</v>
      </c>
      <c r="H2" s="13" t="s">
        <v>7</v>
      </c>
      <c r="I2" s="15">
        <v>21021</v>
      </c>
    </row>
    <row r="3" ht="28.5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>
        <v>20</v>
      </c>
      <c r="H5" s="19">
        <v>20</v>
      </c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5" spans="1:252">
      <c r="A7" s="29" t="s">
        <v>18</v>
      </c>
      <c r="B7" s="30" t="s">
        <v>19</v>
      </c>
      <c r="C7" s="31" t="s">
        <v>20</v>
      </c>
      <c r="D7" s="32"/>
      <c r="E7" s="33"/>
      <c r="F7" s="34"/>
      <c r="G7" s="35"/>
      <c r="H7" s="36"/>
      <c r="I7" s="37"/>
    </row>
    <row r="8" s="3" customFormat="1" ht="15" spans="1:252">
      <c r="A8" s="29"/>
      <c r="B8" s="38"/>
      <c r="C8" s="31" t="s">
        <v>21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9" spans="1:252">
      <c r="A9" s="29"/>
      <c r="B9" s="38"/>
      <c r="C9" s="20" t="s">
        <v>22</v>
      </c>
      <c r="D9" s="46" t="s">
        <v>23</v>
      </c>
      <c r="E9" s="40">
        <v>0.5</v>
      </c>
      <c r="F9" s="41">
        <v>0.5</v>
      </c>
      <c r="G9" s="47">
        <v>0.5</v>
      </c>
      <c r="H9" s="43">
        <v>0.5</v>
      </c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8"/>
      <c r="C10" s="31"/>
      <c r="D10" s="39" t="s">
        <v>24</v>
      </c>
      <c r="E10" s="40">
        <v>0.5</v>
      </c>
      <c r="F10" s="41">
        <v>0.5</v>
      </c>
      <c r="G10" s="47">
        <v>0.5</v>
      </c>
      <c r="H10" s="43">
        <v>0.5</v>
      </c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5" customHeight="1" spans="1:252">
      <c r="A11" s="29"/>
      <c r="B11" s="48"/>
      <c r="C11" s="31"/>
      <c r="D11" s="39" t="s">
        <v>25</v>
      </c>
      <c r="E11" s="40">
        <v>0.5</v>
      </c>
      <c r="F11" s="41">
        <v>0.5</v>
      </c>
      <c r="G11" s="47">
        <v>0.5</v>
      </c>
      <c r="H11" s="43">
        <v>0.5</v>
      </c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5" customHeight="1" spans="1:252">
      <c r="A12" s="29"/>
      <c r="B12" s="48" t="s">
        <v>26</v>
      </c>
      <c r="C12" s="49"/>
      <c r="D12" s="39" t="s">
        <v>27</v>
      </c>
      <c r="E12" s="40">
        <v>3</v>
      </c>
      <c r="F12" s="41">
        <v>3</v>
      </c>
      <c r="G12" s="47">
        <v>3</v>
      </c>
      <c r="H12" s="43">
        <v>3</v>
      </c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5" spans="1:252">
      <c r="A13" s="29"/>
      <c r="B13" s="12"/>
      <c r="C13" s="50"/>
      <c r="D13" s="39" t="s">
        <v>28</v>
      </c>
      <c r="E13" s="40">
        <v>1.5</v>
      </c>
      <c r="F13" s="41">
        <v>1.5</v>
      </c>
      <c r="G13" s="47">
        <v>1.5</v>
      </c>
      <c r="H13" s="43">
        <v>1.5</v>
      </c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15" spans="1:252">
      <c r="A14" s="29"/>
      <c r="B14" s="30"/>
      <c r="C14" s="51"/>
      <c r="D14" s="52" t="s">
        <v>29</v>
      </c>
      <c r="E14" s="40">
        <v>1.5</v>
      </c>
      <c r="F14" s="41">
        <v>1.5</v>
      </c>
      <c r="G14" s="47">
        <v>1.5</v>
      </c>
      <c r="H14" s="43">
        <v>1.5</v>
      </c>
      <c r="I14" s="44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15" spans="1:252">
      <c r="A15" s="29"/>
      <c r="B15" s="53" t="s">
        <v>30</v>
      </c>
      <c r="C15" s="54"/>
      <c r="D15" s="55"/>
      <c r="E15" s="40">
        <v>7.5</v>
      </c>
      <c r="F15" s="41">
        <v>7.5</v>
      </c>
      <c r="G15" s="47">
        <v>7.5</v>
      </c>
      <c r="H15" s="43">
        <v>7.5</v>
      </c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5" customHeight="1" spans="1:252">
      <c r="A16" s="56"/>
      <c r="B16" s="56"/>
      <c r="C16" s="56"/>
      <c r="D16" s="56"/>
      <c r="E16" s="56"/>
      <c r="F16" s="56"/>
      <c r="G16" s="56"/>
      <c r="H16" s="56"/>
      <c r="I16" s="57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24" spans="1:252">
      <c r="A17" s="58" t="s">
        <v>31</v>
      </c>
      <c r="B17" s="38" t="s">
        <v>32</v>
      </c>
      <c r="C17" s="59"/>
      <c r="D17" s="39"/>
      <c r="E17" s="60"/>
      <c r="F17" s="41"/>
      <c r="G17" s="42"/>
      <c r="H17" s="43"/>
      <c r="I17" s="44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19" spans="1:252">
      <c r="A18" s="61"/>
      <c r="B18" s="38" t="s">
        <v>33</v>
      </c>
      <c r="C18" s="20" t="s">
        <v>34</v>
      </c>
      <c r="D18" s="39"/>
      <c r="E18" s="60"/>
      <c r="F18" s="41"/>
      <c r="G18" s="42"/>
      <c r="H18" s="43"/>
      <c r="I18" s="44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28.5" spans="1:252">
      <c r="A19" s="61"/>
      <c r="B19" s="62"/>
      <c r="C19" s="20" t="s">
        <v>35</v>
      </c>
      <c r="D19" s="39"/>
      <c r="E19" s="60"/>
      <c r="F19" s="41"/>
      <c r="G19" s="42"/>
      <c r="H19" s="43"/>
      <c r="I19" s="63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28.5" spans="1:252">
      <c r="A20" s="61"/>
      <c r="B20" s="62"/>
      <c r="C20" s="31" t="s">
        <v>36</v>
      </c>
      <c r="D20" s="64"/>
      <c r="E20" s="40"/>
      <c r="F20" s="65"/>
      <c r="G20" s="66"/>
      <c r="H20" s="67"/>
      <c r="I20" s="68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9" spans="1:252">
      <c r="A21" s="61"/>
      <c r="B21" s="62"/>
      <c r="C21" s="20" t="s">
        <v>37</v>
      </c>
      <c r="D21" s="39"/>
      <c r="E21" s="60"/>
      <c r="F21" s="41"/>
      <c r="G21" s="42"/>
      <c r="H21" s="43"/>
      <c r="I21" s="44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5" spans="1:252">
      <c r="A22" s="61"/>
      <c r="B22" s="48" t="s">
        <v>38</v>
      </c>
      <c r="C22" s="64" t="s">
        <v>39</v>
      </c>
      <c r="D22" s="64"/>
      <c r="E22" s="60"/>
      <c r="F22" s="41"/>
      <c r="G22" s="42"/>
      <c r="H22" s="43"/>
      <c r="I22" s="69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5" spans="1:252">
      <c r="A23" s="61"/>
      <c r="B23" s="12"/>
      <c r="C23" s="64" t="s">
        <v>40</v>
      </c>
      <c r="D23" s="64"/>
      <c r="E23" s="60"/>
      <c r="F23" s="41"/>
      <c r="G23" s="42"/>
      <c r="H23" s="43"/>
      <c r="I23" s="69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5" spans="1:252">
      <c r="A24" s="61"/>
      <c r="B24" s="12"/>
      <c r="C24" s="70" t="s">
        <v>41</v>
      </c>
      <c r="D24" s="70"/>
      <c r="E24" s="60"/>
      <c r="F24" s="41"/>
      <c r="G24" s="42"/>
      <c r="H24" s="43"/>
      <c r="I24" s="69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5" spans="1:252">
      <c r="A25" s="61"/>
      <c r="B25" s="12"/>
      <c r="C25" s="71" t="s">
        <v>42</v>
      </c>
      <c r="D25" s="71"/>
      <c r="E25" s="60"/>
      <c r="F25" s="41"/>
      <c r="G25" s="42"/>
      <c r="H25" s="43"/>
      <c r="I25" s="69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15" spans="1:252">
      <c r="A26" s="61"/>
      <c r="B26" s="30"/>
      <c r="C26" s="71" t="s">
        <v>43</v>
      </c>
      <c r="D26" s="71"/>
      <c r="E26" s="60"/>
      <c r="F26" s="41"/>
      <c r="G26" s="42"/>
      <c r="H26" s="43"/>
      <c r="I26" s="69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8.5" customHeight="1" spans="1:252">
      <c r="A27" s="61"/>
      <c r="B27" s="72" t="s">
        <v>44</v>
      </c>
      <c r="C27" s="73"/>
      <c r="D27" s="74"/>
      <c r="E27" s="60"/>
      <c r="F27" s="41">
        <v>0</v>
      </c>
      <c r="G27" s="42">
        <v>0</v>
      </c>
      <c r="H27" s="43">
        <v>0</v>
      </c>
      <c r="I27" s="63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5" customHeight="1" spans="1:252">
      <c r="A28" s="75"/>
      <c r="B28" s="76"/>
      <c r="C28" s="76"/>
      <c r="D28" s="76"/>
      <c r="E28" s="76"/>
      <c r="F28" s="76"/>
      <c r="G28" s="76"/>
      <c r="H28" s="76"/>
      <c r="I28" s="76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7" spans="1:252">
      <c r="A29" s="58" t="s">
        <v>45</v>
      </c>
      <c r="B29" s="48" t="s">
        <v>46</v>
      </c>
      <c r="C29" s="59"/>
      <c r="D29" s="77" t="s">
        <v>47</v>
      </c>
      <c r="E29" s="60">
        <v>1</v>
      </c>
      <c r="F29" s="41">
        <v>1</v>
      </c>
      <c r="G29" s="42">
        <v>1</v>
      </c>
      <c r="H29" s="43">
        <v>1</v>
      </c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5" spans="1:252">
      <c r="A30" s="61"/>
      <c r="B30" s="48"/>
      <c r="C30" s="78"/>
      <c r="D30" s="64" t="s">
        <v>48</v>
      </c>
      <c r="E30" s="60">
        <v>0.5</v>
      </c>
      <c r="F30" s="41">
        <v>0</v>
      </c>
      <c r="G30" s="42">
        <v>0.5</v>
      </c>
      <c r="H30" s="43">
        <v>0.5</v>
      </c>
      <c r="I30" s="44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5" spans="1:252">
      <c r="A31" s="61"/>
      <c r="B31" s="48"/>
      <c r="C31" s="78"/>
      <c r="D31" s="64" t="s">
        <v>49</v>
      </c>
      <c r="E31" s="60">
        <v>1.25</v>
      </c>
      <c r="F31" s="41">
        <v>1.25</v>
      </c>
      <c r="G31" s="47">
        <v>1.25</v>
      </c>
      <c r="H31" s="43">
        <v>1.25</v>
      </c>
      <c r="I31" s="44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5" spans="1:252">
      <c r="A32" s="61"/>
      <c r="B32" s="48" t="s">
        <v>50</v>
      </c>
      <c r="C32" s="78" t="s">
        <v>51</v>
      </c>
      <c r="D32" s="64"/>
      <c r="E32" s="60"/>
      <c r="F32" s="41"/>
      <c r="G32" s="47"/>
      <c r="H32" s="43"/>
      <c r="I32" s="44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="3" customFormat="1" ht="15" spans="1:252">
      <c r="A33" s="61"/>
      <c r="B33" s="12"/>
      <c r="C33" s="78" t="s">
        <v>52</v>
      </c>
      <c r="D33" s="64"/>
      <c r="E33" s="60"/>
      <c r="F33" s="41"/>
      <c r="G33" s="47"/>
      <c r="H33" s="43"/>
      <c r="I33" s="44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</row>
    <row r="34" s="3" customFormat="1" ht="15" spans="1:252">
      <c r="A34" s="61"/>
      <c r="B34" s="48" t="s">
        <v>53</v>
      </c>
      <c r="C34" s="59"/>
      <c r="D34" s="39"/>
      <c r="E34" s="60"/>
      <c r="F34" s="41"/>
      <c r="G34" s="47"/>
      <c r="H34" s="43"/>
      <c r="I34" s="69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45"/>
      <c r="GE34" s="45"/>
      <c r="GF34" s="45"/>
      <c r="GG34" s="45"/>
      <c r="GH34" s="45"/>
      <c r="GI34" s="45"/>
      <c r="GJ34" s="45"/>
      <c r="GK34" s="45"/>
      <c r="GL34" s="45"/>
      <c r="GM34" s="45"/>
      <c r="GN34" s="45"/>
      <c r="GO34" s="45"/>
      <c r="GP34" s="45"/>
      <c r="GQ34" s="45"/>
      <c r="GR34" s="45"/>
      <c r="GS34" s="45"/>
      <c r="GT34" s="45"/>
      <c r="GU34" s="45"/>
      <c r="GV34" s="45"/>
      <c r="GW34" s="45"/>
      <c r="GX34" s="45"/>
      <c r="GY34" s="45"/>
      <c r="GZ34" s="45"/>
      <c r="HA34" s="45"/>
      <c r="HB34" s="45"/>
      <c r="HC34" s="45"/>
      <c r="HD34" s="45"/>
      <c r="HE34" s="45"/>
      <c r="HF34" s="45"/>
      <c r="HG34" s="45"/>
      <c r="HH34" s="45"/>
      <c r="HI34" s="45"/>
      <c r="HJ34" s="45"/>
      <c r="HK34" s="45"/>
      <c r="HL34" s="45"/>
      <c r="HM34" s="45"/>
      <c r="HN34" s="45"/>
      <c r="HO34" s="45"/>
      <c r="HP34" s="45"/>
      <c r="HQ34" s="45"/>
      <c r="HR34" s="45"/>
      <c r="HS34" s="45"/>
      <c r="HT34" s="45"/>
      <c r="HU34" s="45"/>
      <c r="HV34" s="45"/>
      <c r="HW34" s="45"/>
      <c r="HX34" s="45"/>
      <c r="HY34" s="45"/>
      <c r="HZ34" s="45"/>
      <c r="IA34" s="45"/>
      <c r="IB34" s="45"/>
      <c r="IC34" s="45"/>
      <c r="ID34" s="45"/>
      <c r="IE34" s="45"/>
      <c r="IF34" s="45"/>
      <c r="IG34" s="45"/>
      <c r="IH34" s="45"/>
      <c r="II34" s="45"/>
      <c r="IJ34" s="45"/>
      <c r="IK34" s="45"/>
      <c r="IL34" s="45"/>
      <c r="IM34" s="45"/>
      <c r="IN34" s="45"/>
      <c r="IO34" s="45"/>
      <c r="IP34" s="45"/>
      <c r="IQ34" s="45"/>
      <c r="IR34" s="45"/>
    </row>
    <row r="35" s="3" customFormat="1" ht="17" spans="1:252">
      <c r="A35" s="61"/>
      <c r="B35" s="48" t="s">
        <v>54</v>
      </c>
      <c r="C35" s="59"/>
      <c r="D35" s="79" t="s">
        <v>55</v>
      </c>
      <c r="E35" s="60">
        <v>0.5</v>
      </c>
      <c r="F35" s="41">
        <v>0.5</v>
      </c>
      <c r="G35" s="47">
        <v>0.5</v>
      </c>
      <c r="H35" s="43">
        <v>0.5</v>
      </c>
      <c r="I35" s="69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A35" s="45"/>
      <c r="CB35" s="45"/>
      <c r="CC35" s="45"/>
      <c r="CD35" s="45"/>
      <c r="CE35" s="45"/>
      <c r="CF35" s="45"/>
      <c r="CG35" s="45"/>
      <c r="CH35" s="45"/>
      <c r="CI35" s="45"/>
      <c r="CJ35" s="45"/>
      <c r="CK35" s="45"/>
      <c r="CL35" s="45"/>
      <c r="CM35" s="45"/>
      <c r="CN35" s="45"/>
      <c r="CO35" s="45"/>
      <c r="CP35" s="45"/>
      <c r="CQ35" s="45"/>
      <c r="CR35" s="45"/>
      <c r="CS35" s="45"/>
      <c r="CT35" s="45"/>
      <c r="CU35" s="45"/>
      <c r="CV35" s="45"/>
      <c r="CW35" s="45"/>
      <c r="CX35" s="45"/>
      <c r="CY35" s="45"/>
      <c r="CZ35" s="45"/>
      <c r="DA35" s="45"/>
      <c r="DB35" s="45"/>
      <c r="DC35" s="45"/>
      <c r="DD35" s="45"/>
      <c r="DE35" s="45"/>
      <c r="DF35" s="45"/>
      <c r="DG35" s="45"/>
      <c r="DH35" s="45"/>
      <c r="DI35" s="45"/>
      <c r="DJ35" s="45"/>
      <c r="DK35" s="45"/>
      <c r="DL35" s="45"/>
      <c r="DM35" s="45"/>
      <c r="DN35" s="45"/>
      <c r="DO35" s="45"/>
      <c r="DP35" s="45"/>
      <c r="DQ35" s="45"/>
      <c r="DR35" s="45"/>
      <c r="DS35" s="45"/>
      <c r="DT35" s="45"/>
      <c r="DU35" s="45"/>
      <c r="DV35" s="45"/>
      <c r="DW35" s="45"/>
      <c r="DX35" s="45"/>
      <c r="DY35" s="45"/>
      <c r="DZ35" s="45"/>
      <c r="EA35" s="45"/>
      <c r="EB35" s="45"/>
      <c r="EC35" s="45"/>
      <c r="ED35" s="45"/>
      <c r="EE35" s="45"/>
      <c r="EF35" s="45"/>
      <c r="EG35" s="45"/>
      <c r="EH35" s="45"/>
      <c r="EI35" s="45"/>
      <c r="EJ35" s="45"/>
      <c r="EK35" s="45"/>
      <c r="EL35" s="45"/>
      <c r="EM35" s="45"/>
      <c r="EN35" s="45"/>
      <c r="EO35" s="45"/>
      <c r="EP35" s="45"/>
      <c r="EQ35" s="45"/>
      <c r="ER35" s="45"/>
      <c r="ES35" s="45"/>
      <c r="ET35" s="45"/>
      <c r="EU35" s="45"/>
      <c r="EV35" s="45"/>
      <c r="EW35" s="45"/>
      <c r="EX35" s="45"/>
      <c r="EY35" s="45"/>
      <c r="EZ35" s="45"/>
      <c r="FA35" s="45"/>
      <c r="FB35" s="45"/>
      <c r="FC35" s="45"/>
      <c r="FD35" s="45"/>
      <c r="FE35" s="45"/>
      <c r="FF35" s="45"/>
      <c r="FG35" s="45"/>
      <c r="FH35" s="45"/>
      <c r="FI35" s="45"/>
      <c r="FJ35" s="45"/>
      <c r="FK35" s="45"/>
      <c r="FL35" s="45"/>
      <c r="FM35" s="45"/>
      <c r="FN35" s="45"/>
      <c r="FO35" s="45"/>
      <c r="FP35" s="45"/>
      <c r="FQ35" s="45"/>
      <c r="FR35" s="45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45"/>
      <c r="GE35" s="45"/>
      <c r="GF35" s="45"/>
      <c r="GG35" s="45"/>
      <c r="GH35" s="45"/>
      <c r="GI35" s="45"/>
      <c r="GJ35" s="45"/>
      <c r="GK35" s="45"/>
      <c r="GL35" s="45"/>
      <c r="GM35" s="45"/>
      <c r="GN35" s="45"/>
      <c r="GO35" s="45"/>
      <c r="GP35" s="45"/>
      <c r="GQ35" s="45"/>
      <c r="GR35" s="45"/>
      <c r="GS35" s="45"/>
      <c r="GT35" s="45"/>
      <c r="GU35" s="45"/>
      <c r="GV35" s="45"/>
      <c r="GW35" s="45"/>
      <c r="GX35" s="45"/>
      <c r="GY35" s="45"/>
      <c r="GZ35" s="45"/>
      <c r="HA35" s="45"/>
      <c r="HB35" s="45"/>
      <c r="HC35" s="45"/>
      <c r="HD35" s="45"/>
      <c r="HE35" s="45"/>
      <c r="HF35" s="45"/>
      <c r="HG35" s="45"/>
      <c r="HH35" s="45"/>
      <c r="HI35" s="45"/>
      <c r="HJ35" s="45"/>
      <c r="HK35" s="45"/>
      <c r="HL35" s="45"/>
      <c r="HM35" s="45"/>
      <c r="HN35" s="45"/>
      <c r="HO35" s="45"/>
      <c r="HP35" s="45"/>
      <c r="HQ35" s="45"/>
      <c r="HR35" s="45"/>
      <c r="HS35" s="45"/>
      <c r="HT35" s="45"/>
      <c r="HU35" s="45"/>
      <c r="HV35" s="45"/>
      <c r="HW35" s="45"/>
      <c r="HX35" s="45"/>
      <c r="HY35" s="45"/>
      <c r="HZ35" s="45"/>
      <c r="IA35" s="45"/>
      <c r="IB35" s="45"/>
      <c r="IC35" s="45"/>
      <c r="ID35" s="45"/>
      <c r="IE35" s="45"/>
      <c r="IF35" s="45"/>
      <c r="IG35" s="45"/>
      <c r="IH35" s="45"/>
      <c r="II35" s="45"/>
      <c r="IJ35" s="45"/>
      <c r="IK35" s="45"/>
      <c r="IL35" s="45"/>
      <c r="IM35" s="45"/>
      <c r="IN35" s="45"/>
      <c r="IO35" s="45"/>
      <c r="IP35" s="45"/>
      <c r="IQ35" s="45"/>
      <c r="IR35" s="45"/>
    </row>
    <row r="36" ht="15" spans="1:252">
      <c r="A36" s="61"/>
      <c r="B36" s="72" t="s">
        <v>56</v>
      </c>
      <c r="C36" s="73"/>
      <c r="D36" s="74"/>
      <c r="E36" s="60">
        <v>3.25</v>
      </c>
      <c r="F36" s="41">
        <v>2.75</v>
      </c>
      <c r="G36" s="42">
        <v>3.25</v>
      </c>
      <c r="H36" s="43">
        <v>3.25</v>
      </c>
      <c r="I36" s="44"/>
    </row>
    <row r="37" ht="5" customHeight="1" spans="1:252">
      <c r="A37" s="75"/>
      <c r="B37" s="76"/>
      <c r="C37" s="76"/>
      <c r="D37" s="76"/>
      <c r="E37" s="76"/>
      <c r="F37" s="76"/>
      <c r="G37" s="76"/>
      <c r="H37" s="76"/>
      <c r="I37" s="80"/>
    </row>
    <row r="38" ht="17" spans="1:252">
      <c r="A38" s="81" t="s">
        <v>57</v>
      </c>
      <c r="B38" s="38" t="s">
        <v>58</v>
      </c>
      <c r="C38" s="59"/>
      <c r="D38" s="77" t="s">
        <v>59</v>
      </c>
      <c r="E38" s="60">
        <v>1</v>
      </c>
      <c r="F38" s="41">
        <v>1</v>
      </c>
      <c r="G38" s="47">
        <v>1</v>
      </c>
      <c r="H38" s="43">
        <v>1</v>
      </c>
      <c r="I38" s="44"/>
    </row>
    <row r="39" ht="15" spans="1:252">
      <c r="A39" s="82"/>
      <c r="B39" s="38"/>
      <c r="C39" s="20"/>
      <c r="D39" s="39" t="s">
        <v>60</v>
      </c>
      <c r="E39" s="60">
        <v>0.75</v>
      </c>
      <c r="F39" s="41">
        <v>0.75</v>
      </c>
      <c r="G39" s="47">
        <v>0.75</v>
      </c>
      <c r="H39" s="43">
        <v>0.75</v>
      </c>
      <c r="I39" s="44"/>
    </row>
    <row r="40" ht="17" spans="1:252">
      <c r="A40" s="82"/>
      <c r="B40" s="38"/>
      <c r="C40" s="20"/>
      <c r="D40" s="83" t="s">
        <v>61</v>
      </c>
      <c r="E40" s="60">
        <v>0.5</v>
      </c>
      <c r="F40" s="41">
        <v>0.5</v>
      </c>
      <c r="G40" s="47">
        <v>0.5</v>
      </c>
      <c r="H40" s="43">
        <v>0.5</v>
      </c>
      <c r="I40" s="44"/>
    </row>
    <row r="41" ht="17" spans="1:252">
      <c r="A41" s="82"/>
      <c r="B41" s="38"/>
      <c r="C41" s="20"/>
      <c r="D41" s="77" t="s">
        <v>62</v>
      </c>
      <c r="E41" s="60">
        <v>0.5</v>
      </c>
      <c r="F41" s="41">
        <v>0.5</v>
      </c>
      <c r="G41" s="47">
        <v>0.5</v>
      </c>
      <c r="H41" s="43">
        <v>0.5</v>
      </c>
      <c r="I41" s="44"/>
    </row>
    <row r="42" ht="15" spans="1:252">
      <c r="A42" s="82"/>
      <c r="B42" s="38" t="s">
        <v>63</v>
      </c>
      <c r="C42" s="20" t="s">
        <v>51</v>
      </c>
      <c r="D42" s="39"/>
      <c r="E42" s="60"/>
      <c r="F42" s="41"/>
      <c r="G42" s="47"/>
      <c r="H42" s="43"/>
      <c r="I42" s="44"/>
    </row>
    <row r="43" ht="15" spans="1:252">
      <c r="A43" s="82"/>
      <c r="B43" s="38"/>
      <c r="C43" s="20" t="s">
        <v>52</v>
      </c>
      <c r="D43" s="39"/>
      <c r="E43" s="60"/>
      <c r="F43" s="41"/>
      <c r="G43" s="47"/>
      <c r="H43" s="43"/>
      <c r="I43" s="44"/>
    </row>
    <row r="44" ht="15" spans="1:252">
      <c r="A44" s="82"/>
      <c r="B44" s="62"/>
      <c r="C44" s="20" t="s">
        <v>64</v>
      </c>
      <c r="D44" s="39"/>
      <c r="E44" s="60"/>
      <c r="F44" s="41"/>
      <c r="G44" s="47"/>
      <c r="H44" s="43"/>
      <c r="I44" s="44"/>
    </row>
    <row r="45" ht="15" spans="1:252">
      <c r="A45" s="84"/>
      <c r="B45" s="72" t="s">
        <v>65</v>
      </c>
      <c r="C45" s="73"/>
      <c r="D45" s="74"/>
      <c r="E45" s="60">
        <v>2.75</v>
      </c>
      <c r="F45" s="41">
        <v>2.75</v>
      </c>
      <c r="G45" s="47">
        <v>2.75</v>
      </c>
      <c r="H45" s="43">
        <v>2.75</v>
      </c>
      <c r="I45" s="44"/>
    </row>
    <row r="46" ht="5" customHeight="1" spans="1:252">
      <c r="A46" s="85"/>
      <c r="B46" s="28"/>
      <c r="C46" s="28"/>
      <c r="D46" s="28"/>
      <c r="E46" s="28"/>
      <c r="F46" s="28"/>
      <c r="G46" s="28"/>
      <c r="H46" s="28"/>
      <c r="I46" s="28"/>
    </row>
    <row r="47" ht="15" spans="1:252">
      <c r="A47" s="81" t="s">
        <v>66</v>
      </c>
      <c r="B47" s="48" t="s">
        <v>67</v>
      </c>
      <c r="C47" s="20" t="s">
        <v>68</v>
      </c>
      <c r="D47" s="39"/>
      <c r="E47" s="60"/>
      <c r="F47" s="41"/>
      <c r="G47" s="42"/>
      <c r="H47" s="43"/>
      <c r="I47" s="44"/>
    </row>
    <row r="48" ht="15" spans="1:252">
      <c r="A48" s="82"/>
      <c r="B48" s="12"/>
      <c r="C48" s="20" t="s">
        <v>69</v>
      </c>
      <c r="D48" s="39" t="s">
        <v>70</v>
      </c>
      <c r="E48" s="60">
        <v>1.5</v>
      </c>
      <c r="F48" s="41">
        <v>0</v>
      </c>
      <c r="G48" s="42">
        <v>1</v>
      </c>
      <c r="H48" s="43">
        <v>1</v>
      </c>
      <c r="I48" s="44"/>
    </row>
    <row r="49" ht="15" spans="1:9">
      <c r="A49" s="82"/>
      <c r="B49" s="12"/>
      <c r="C49" s="20" t="s">
        <v>71</v>
      </c>
      <c r="D49" s="39" t="s">
        <v>72</v>
      </c>
      <c r="E49" s="60">
        <v>2.5</v>
      </c>
      <c r="F49" s="41">
        <v>2.5</v>
      </c>
      <c r="G49" s="42">
        <v>2.5</v>
      </c>
      <c r="H49" s="43">
        <v>2.5</v>
      </c>
      <c r="I49" s="44"/>
    </row>
    <row r="50" ht="15" customHeight="1" spans="1:9">
      <c r="A50" s="82"/>
      <c r="B50" s="12"/>
      <c r="C50" s="20" t="s">
        <v>73</v>
      </c>
      <c r="D50" s="39"/>
      <c r="E50" s="60"/>
      <c r="F50" s="41"/>
      <c r="G50" s="42"/>
      <c r="H50" s="43"/>
      <c r="I50" s="44"/>
    </row>
    <row r="51" ht="15" spans="1:9">
      <c r="A51" s="82"/>
      <c r="B51" s="30"/>
      <c r="C51" s="20" t="s">
        <v>74</v>
      </c>
      <c r="D51" s="39"/>
      <c r="E51" s="60"/>
      <c r="F51" s="41"/>
      <c r="G51" s="42"/>
      <c r="H51" s="43"/>
      <c r="I51" s="44"/>
    </row>
    <row r="52" ht="15" spans="1:9">
      <c r="A52" s="82"/>
      <c r="B52" s="48" t="s">
        <v>75</v>
      </c>
      <c r="C52" s="86"/>
      <c r="D52" s="87"/>
      <c r="E52" s="60"/>
      <c r="F52" s="41"/>
      <c r="G52" s="42"/>
      <c r="H52" s="43"/>
      <c r="I52" s="44"/>
    </row>
    <row r="53" ht="15" spans="1:9">
      <c r="A53" s="88"/>
      <c r="B53" s="72" t="s">
        <v>76</v>
      </c>
      <c r="C53" s="73"/>
      <c r="D53" s="74"/>
      <c r="E53" s="89">
        <v>4</v>
      </c>
      <c r="F53" s="90">
        <v>2.5</v>
      </c>
      <c r="G53" s="91">
        <v>3.5</v>
      </c>
      <c r="H53" s="92">
        <v>3.5</v>
      </c>
      <c r="I53" s="93"/>
    </row>
    <row r="54" ht="5" customHeight="1" spans="1:9">
      <c r="A54" s="94"/>
      <c r="B54" s="95"/>
      <c r="C54" s="95"/>
      <c r="D54" s="95"/>
      <c r="E54" s="95"/>
      <c r="F54" s="95"/>
      <c r="G54" s="95"/>
      <c r="H54" s="95"/>
      <c r="I54" s="96"/>
    </row>
    <row r="55" ht="15.75" spans="1:9">
      <c r="A55" s="97" t="s">
        <v>77</v>
      </c>
      <c r="B55" s="98"/>
      <c r="C55" s="59"/>
      <c r="D55" s="99"/>
      <c r="E55" s="100"/>
      <c r="F55" s="101"/>
      <c r="G55" s="102"/>
      <c r="H55" s="103"/>
      <c r="I55" s="104"/>
    </row>
    <row r="56" ht="15" spans="1:9">
      <c r="A56" s="105" t="s">
        <v>78</v>
      </c>
      <c r="B56" s="106"/>
      <c r="C56" s="106"/>
      <c r="D56" s="107"/>
      <c r="E56" s="60">
        <v>37.5</v>
      </c>
      <c r="F56" s="41">
        <v>35.5</v>
      </c>
      <c r="G56" s="42">
        <v>37</v>
      </c>
      <c r="H56" s="43">
        <v>37</v>
      </c>
      <c r="I56" s="43"/>
    </row>
    <row r="57" ht="15" spans="1:9">
      <c r="A57" s="25" t="s">
        <v>79</v>
      </c>
      <c r="B57" s="108"/>
      <c r="C57" s="108"/>
      <c r="D57" s="26"/>
      <c r="E57" s="109" t="str">
        <f>_xlfn.DISPIMG("ID_1F62BA649F4B49478CC14FCC6E3FA1DE",1)</f>
        <v>=DISPIMG("ID_1F62BA649F4B49478CC14FCC6E3FA1DE",1)</v>
      </c>
      <c r="F57" s="109"/>
      <c r="G57" s="109"/>
      <c r="H57" s="109"/>
      <c r="I57" s="109"/>
    </row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15"/>
    <row r="70" ht="15"/>
    <row r="71" ht="15"/>
    <row r="72" ht="15"/>
    <row r="73" ht="20.5" customHeight="1"/>
    <row r="74" ht="15"/>
    <row r="75" ht="15"/>
    <row r="76" ht="15"/>
    <row r="77" ht="15"/>
    <row r="78" ht="16.25" customHeight="1"/>
    <row r="80" ht="26.5" customHeight="1"/>
  </sheetData>
  <mergeCells count="34">
    <mergeCell ref="A1:I1"/>
    <mergeCell ref="A4:I4"/>
    <mergeCell ref="B5:C5"/>
    <mergeCell ref="A6:I6"/>
    <mergeCell ref="B15:D15"/>
    <mergeCell ref="A16:I16"/>
    <mergeCell ref="B27:D27"/>
    <mergeCell ref="A28:I28"/>
    <mergeCell ref="B36:D36"/>
    <mergeCell ref="A37:I37"/>
    <mergeCell ref="B45:D45"/>
    <mergeCell ref="A46:I46"/>
    <mergeCell ref="B53:D53"/>
    <mergeCell ref="A54:I54"/>
    <mergeCell ref="A55:B55"/>
    <mergeCell ref="A56:D56"/>
    <mergeCell ref="A57:D57"/>
    <mergeCell ref="E57:I57"/>
    <mergeCell ref="A7:A15"/>
    <mergeCell ref="A17:A27"/>
    <mergeCell ref="A29:A36"/>
    <mergeCell ref="A38:A45"/>
    <mergeCell ref="A47:A52"/>
    <mergeCell ref="B7:B11"/>
    <mergeCell ref="B12:B14"/>
    <mergeCell ref="B18:B21"/>
    <mergeCell ref="B22:B26"/>
    <mergeCell ref="B29:B31"/>
    <mergeCell ref="B32:B33"/>
    <mergeCell ref="B38:B41"/>
    <mergeCell ref="B42:B44"/>
    <mergeCell ref="B47:B51"/>
    <mergeCell ref="C9:C11"/>
    <mergeCell ref="C12:C14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6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周品萌</cp:lastModifiedBy>
  <dcterms:created xsi:type="dcterms:W3CDTF">2016-09-21T19:08:00Z</dcterms:created>
  <cp:lastPrinted>2019-06-10T16:17:00Z</cp:lastPrinted>
  <dcterms:modified xsi:type="dcterms:W3CDTF">2026-07-24T12:45:53Z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